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nello\Desktop\MMS 2020\migrationsuisse\Tableaux traduits\"/>
    </mc:Choice>
  </mc:AlternateContent>
  <xr:revisionPtr revIDLastSave="0" documentId="8_{96745640-EC45-4333-92DC-C1BF0D92B753}" xr6:coauthVersionLast="36" xr6:coauthVersionMax="36" xr10:uidLastSave="{00000000-0000-0000-0000-000000000000}"/>
  <bookViews>
    <workbookView xWindow="0" yWindow="0" windowWidth="19200" windowHeight="6930" xr2:uid="{D1D0BE35-0BFF-4192-B48F-8CD004E556E9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<sst xmlns="http://schemas.openxmlformats.org/spreadsheetml/2006/main" count="50" uniqueCount="46">
  <si>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Have you visited your country of origin ({ #b1}) during the last twelve months? By visits, we mean having spent at least one night in your country.</t>
  </si>
  <si>
    <t>Haben Sie Ihr Herkunftsland ({#b1}) in den vergangenen 12 Monaten besucht? «Besucht» bedeutet, dass Sie mindestens einmal in Ihrem Herkunftsland übernachtet haben.</t>
  </si>
  <si>
    <t>Avez-vous séjourné dans votre pays d'origine ({if panel insert origin2016, if renew insert #b1}) durant les 12 derniers mois ? Par séjourner, nous entendons y avoir passé au moins une nuit.</t>
  </si>
  <si>
    <t>Negli ultimi 12 mesi ha fatto visita al Suo Paese d’origine ({ #b1})? Per “fare visita” intendiamo una permanenza di almeno una notte.</t>
  </si>
  <si>
    <t>¿Ha visitado su país de origen ({#b1}) durante los últimos doce meses? Con visitar, queremos decir permanecer al menos una noche en su país.</t>
  </si>
  <si>
    <t>Visitou o seu país de origem ({ #b1}) nos últimos doze meses? Por visitas queremos dizer a estadia de, pelo menos, uma noite no seu país.</t>
  </si>
  <si>
    <t>Yes</t>
  </si>
  <si>
    <t>Ja</t>
  </si>
  <si>
    <t>Oui</t>
  </si>
  <si>
    <t>Sì</t>
  </si>
  <si>
    <t>Sí</t>
  </si>
  <si>
    <t>Sim</t>
  </si>
  <si>
    <t>No</t>
  </si>
  <si>
    <t>Nein</t>
  </si>
  <si>
    <t>Non</t>
  </si>
  <si>
    <t>Não</t>
  </si>
  <si>
    <t>N</t>
  </si>
  <si>
    <t>Geschlecht</t>
  </si>
  <si>
    <t>Männer</t>
  </si>
  <si>
    <t>Frauen</t>
  </si>
  <si>
    <t>Herkunft</t>
  </si>
  <si>
    <t>EU/EFTA</t>
  </si>
  <si>
    <t>Europa außerhalb der EU</t>
  </si>
  <si>
    <t>Afrika</t>
  </si>
  <si>
    <t>Nordamerika</t>
  </si>
  <si>
    <t>Südamerika</t>
  </si>
  <si>
    <t>Asien und Ozeanien</t>
  </si>
  <si>
    <t>Ehestand</t>
  </si>
  <si>
    <t>Single</t>
  </si>
  <si>
    <t>Verheiratet</t>
  </si>
  <si>
    <t>Anderer Status</t>
  </si>
  <si>
    <t>Ausbildung</t>
  </si>
  <si>
    <t>Sekundarstufe I</t>
  </si>
  <si>
    <t>Sekundarstufe II</t>
  </si>
  <si>
    <t>Tertiärstufe</t>
  </si>
  <si>
    <t>Migrationsgründe</t>
  </si>
  <si>
    <t>berufliche Gründe</t>
  </si>
  <si>
    <t>familiäre Gründe</t>
  </si>
  <si>
    <t>familiäre und berufliche Gründe (gemischt)</t>
  </si>
  <si>
    <t>andere Gründe</t>
  </si>
  <si>
    <t>Alter</t>
  </si>
  <si>
    <t>25-34</t>
  </si>
  <si>
    <t>35-44</t>
  </si>
  <si>
    <t>45-54</t>
  </si>
  <si>
    <t>55-64</t>
  </si>
  <si>
    <t>Zusammen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</si>
</sst>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/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Border="1"/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3" xfId="0" applyFont="1" applyBorder="1"/>
    <xf numFmtId="164" fontId="6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[1]G.7!$C$8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[1]G.7!$A$9:$B$31</c:f>
              <c:multiLvlStrCache>
                <c:ptCount val="23"/>
                <c:lvl>
                  <c:pt idx="0">
                    <c:v>Männer</c:v>
                  </c:pt>
                  <c:pt idx="1">
                    <c:v>Frauen</c:v>
                  </c:pt>
                  <c:pt idx="2">
                    <c:v>EU/EFTA</c:v>
                  </c:pt>
                  <c:pt idx="3">
                    <c:v>Europa außerhalb der EU</c:v>
                  </c:pt>
                  <c:pt idx="4">
                    <c:v>Afrika</c:v>
                  </c:pt>
                  <c:pt idx="5">
                    <c:v>Nordamerika</c:v>
                  </c:pt>
                  <c:pt idx="6">
                    <c:v>Südamerika</c:v>
                  </c:pt>
                  <c:pt idx="7">
                    <c:v>Asien und Ozeanien</c:v>
                  </c:pt>
                  <c:pt idx="8">
                    <c:v>Single</c:v>
                  </c:pt>
                  <c:pt idx="9">
                    <c:v>Verheiratet</c:v>
                  </c:pt>
                  <c:pt idx="10">
                    <c:v>Anderer Status</c:v>
                  </c:pt>
                  <c:pt idx="11">
                    <c:v>Sekundarstufe I</c:v>
                  </c:pt>
                  <c:pt idx="12">
                    <c:v>Sekundarstufe II</c:v>
                  </c:pt>
                  <c:pt idx="13">
                    <c:v>Tertiärstufe</c:v>
                  </c:pt>
                  <c:pt idx="14">
                    <c:v>berufliche Gründe</c:v>
                  </c:pt>
                  <c:pt idx="15">
                    <c:v>familiäre Gründe</c:v>
                  </c:pt>
                  <c:pt idx="16">
                    <c:v>familiäre und berufliche Gründe (gemischt)</c:v>
                  </c:pt>
                  <c:pt idx="17">
                    <c:v>andere Gründe</c:v>
                  </c:pt>
                  <c:pt idx="18">
                    <c:v>25-34</c:v>
                  </c:pt>
                  <c:pt idx="19">
                    <c:v>35-44</c:v>
                  </c:pt>
                  <c:pt idx="20">
                    <c:v>45-54</c:v>
                  </c:pt>
                  <c:pt idx="21">
                    <c:v>55-64</c:v>
                  </c:pt>
                  <c:pt idx="22">
                    <c:v>Zusammen</c:v>
                  </c:pt>
                </c:lvl>
                <c:lvl>
                  <c:pt idx="0">
                    <c:v>Geschlecht</c:v>
                  </c:pt>
                  <c:pt idx="2">
                    <c:v>Herkunft</c:v>
                  </c:pt>
                  <c:pt idx="8">
                    <c:v>Ehestand</c:v>
                  </c:pt>
                  <c:pt idx="11">
                    <c:v>Ausbildung</c:v>
                  </c:pt>
                  <c:pt idx="14">
                    <c:v>Migrationsgründe</c:v>
                  </c:pt>
                  <c:pt idx="18">
                    <c:v>Alter</c:v>
                  </c:pt>
                </c:lvl>
              </c:multiLvlStrCache>
            </c:multiLvlStrRef>
          </c:cat>
          <c:val>
            <c:numRef>
              <c:f>[1]G.7!$C$9:$C$31</c:f>
              <c:numCache>
                <c:formatCode>0.0</c:formatCode>
                <c:ptCount val="23"/>
                <c:pt idx="0">
                  <c:v>86.36</c:v>
                </c:pt>
                <c:pt idx="1">
                  <c:v>85.06</c:v>
                </c:pt>
                <c:pt idx="2">
                  <c:v>93.33</c:v>
                </c:pt>
                <c:pt idx="3">
                  <c:v>84.43</c:v>
                </c:pt>
                <c:pt idx="4">
                  <c:v>52.46</c:v>
                </c:pt>
                <c:pt idx="5">
                  <c:v>57.63</c:v>
                </c:pt>
                <c:pt idx="6">
                  <c:v>61.94</c:v>
                </c:pt>
                <c:pt idx="7">
                  <c:v>62.93</c:v>
                </c:pt>
                <c:pt idx="8">
                  <c:v>88.96</c:v>
                </c:pt>
                <c:pt idx="9">
                  <c:v>84.99</c:v>
                </c:pt>
                <c:pt idx="10">
                  <c:v>82</c:v>
                </c:pt>
                <c:pt idx="11">
                  <c:v>75.55</c:v>
                </c:pt>
                <c:pt idx="12">
                  <c:v>83.22</c:v>
                </c:pt>
                <c:pt idx="13">
                  <c:v>89.6</c:v>
                </c:pt>
                <c:pt idx="14">
                  <c:v>91.26</c:v>
                </c:pt>
                <c:pt idx="15">
                  <c:v>81.77</c:v>
                </c:pt>
                <c:pt idx="16">
                  <c:v>86.56</c:v>
                </c:pt>
                <c:pt idx="17">
                  <c:v>72.040000000000006</c:v>
                </c:pt>
                <c:pt idx="18">
                  <c:v>84.99</c:v>
                </c:pt>
                <c:pt idx="19">
                  <c:v>84.66</c:v>
                </c:pt>
                <c:pt idx="20">
                  <c:v>87.11</c:v>
                </c:pt>
                <c:pt idx="21">
                  <c:v>90.62</c:v>
                </c:pt>
                <c:pt idx="22">
                  <c:v>85.74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D-47FD-863B-26533CFE448E}"/>
            </c:ext>
          </c:extLst>
        </c:ser>
        <c:ser>
          <c:idx val="1"/>
          <c:order val="1"/>
          <c:tx>
            <c:strRef>
              <c:f>[1]G.7!$D$8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[1]G.7!$A$9:$B$31</c:f>
              <c:multiLvlStrCache>
                <c:ptCount val="23"/>
                <c:lvl>
                  <c:pt idx="0">
                    <c:v>Männer</c:v>
                  </c:pt>
                  <c:pt idx="1">
                    <c:v>Frauen</c:v>
                  </c:pt>
                  <c:pt idx="2">
                    <c:v>EU/EFTA</c:v>
                  </c:pt>
                  <c:pt idx="3">
                    <c:v>Europa außerhalb der EU</c:v>
                  </c:pt>
                  <c:pt idx="4">
                    <c:v>Afrika</c:v>
                  </c:pt>
                  <c:pt idx="5">
                    <c:v>Nordamerika</c:v>
                  </c:pt>
                  <c:pt idx="6">
                    <c:v>Südamerika</c:v>
                  </c:pt>
                  <c:pt idx="7">
                    <c:v>Asien und Ozeanien</c:v>
                  </c:pt>
                  <c:pt idx="8">
                    <c:v>Single</c:v>
                  </c:pt>
                  <c:pt idx="9">
                    <c:v>Verheiratet</c:v>
                  </c:pt>
                  <c:pt idx="10">
                    <c:v>Anderer Status</c:v>
                  </c:pt>
                  <c:pt idx="11">
                    <c:v>Sekundarstufe I</c:v>
                  </c:pt>
                  <c:pt idx="12">
                    <c:v>Sekundarstufe II</c:v>
                  </c:pt>
                  <c:pt idx="13">
                    <c:v>Tertiärstufe</c:v>
                  </c:pt>
                  <c:pt idx="14">
                    <c:v>berufliche Gründe</c:v>
                  </c:pt>
                  <c:pt idx="15">
                    <c:v>familiäre Gründe</c:v>
                  </c:pt>
                  <c:pt idx="16">
                    <c:v>familiäre und berufliche Gründe (gemischt)</c:v>
                  </c:pt>
                  <c:pt idx="17">
                    <c:v>andere Gründe</c:v>
                  </c:pt>
                  <c:pt idx="18">
                    <c:v>25-34</c:v>
                  </c:pt>
                  <c:pt idx="19">
                    <c:v>35-44</c:v>
                  </c:pt>
                  <c:pt idx="20">
                    <c:v>45-54</c:v>
                  </c:pt>
                  <c:pt idx="21">
                    <c:v>55-64</c:v>
                  </c:pt>
                  <c:pt idx="22">
                    <c:v>Zusammen</c:v>
                  </c:pt>
                </c:lvl>
                <c:lvl>
                  <c:pt idx="0">
                    <c:v>Geschlecht</c:v>
                  </c:pt>
                  <c:pt idx="2">
                    <c:v>Herkunft</c:v>
                  </c:pt>
                  <c:pt idx="8">
                    <c:v>Ehestand</c:v>
                  </c:pt>
                  <c:pt idx="11">
                    <c:v>Ausbildung</c:v>
                  </c:pt>
                  <c:pt idx="14">
                    <c:v>Migrationsgründe</c:v>
                  </c:pt>
                  <c:pt idx="18">
                    <c:v>Alter</c:v>
                  </c:pt>
                </c:lvl>
              </c:multiLvlStrCache>
            </c:multiLvlStrRef>
          </c:cat>
          <c:val>
            <c:numRef>
              <c:f>[1]G.7!$D$9:$D$31</c:f>
              <c:numCache>
                <c:formatCode>0.0</c:formatCode>
                <c:ptCount val="23"/>
                <c:pt idx="0">
                  <c:v>13.64</c:v>
                </c:pt>
                <c:pt idx="1">
                  <c:v>14.94</c:v>
                </c:pt>
                <c:pt idx="2">
                  <c:v>6.67</c:v>
                </c:pt>
                <c:pt idx="3">
                  <c:v>15.57</c:v>
                </c:pt>
                <c:pt idx="4">
                  <c:v>47.54</c:v>
                </c:pt>
                <c:pt idx="5">
                  <c:v>42.37</c:v>
                </c:pt>
                <c:pt idx="6">
                  <c:v>38.06</c:v>
                </c:pt>
                <c:pt idx="7">
                  <c:v>37.07</c:v>
                </c:pt>
                <c:pt idx="8">
                  <c:v>11.04</c:v>
                </c:pt>
                <c:pt idx="9">
                  <c:v>15.01</c:v>
                </c:pt>
                <c:pt idx="10">
                  <c:v>18</c:v>
                </c:pt>
                <c:pt idx="11">
                  <c:v>24.45</c:v>
                </c:pt>
                <c:pt idx="12">
                  <c:v>16.78</c:v>
                </c:pt>
                <c:pt idx="13">
                  <c:v>10.4</c:v>
                </c:pt>
                <c:pt idx="14">
                  <c:v>8.74</c:v>
                </c:pt>
                <c:pt idx="15">
                  <c:v>18.23</c:v>
                </c:pt>
                <c:pt idx="16">
                  <c:v>13.44</c:v>
                </c:pt>
                <c:pt idx="17">
                  <c:v>27.96</c:v>
                </c:pt>
                <c:pt idx="18">
                  <c:v>15.01</c:v>
                </c:pt>
                <c:pt idx="19">
                  <c:v>15.34</c:v>
                </c:pt>
                <c:pt idx="20">
                  <c:v>12.89</c:v>
                </c:pt>
                <c:pt idx="21">
                  <c:v>9.3800000000000008</c:v>
                </c:pt>
                <c:pt idx="22">
                  <c:v>14.26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D-47FD-863B-26533CFE44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88175248"/>
        <c:axId val="688174856"/>
      </c:barChart>
      <c:catAx>
        <c:axId val="68817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8174856"/>
        <c:crosses val="autoZero"/>
        <c:auto val="1"/>
        <c:lblAlgn val="ctr"/>
        <c:lblOffset val="100"/>
        <c:noMultiLvlLbl val="0"/>
      </c:catAx>
      <c:valAx>
        <c:axId val="68817485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68817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881062</xdr:colOff>
      <xdr:row>5</xdr:row>
      <xdr:rowOff>104775</xdr:rowOff>
    </xdr:from>
    <xdr:to>
      <xdr:col>10</xdr:col>
      <xdr:colOff>690562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7384425-BF2A-4B5E-BAB7-1E1E6F025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toursaupays_1_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7"/>
    </sheetNames>
    <sheetDataSet>
      <sheetData sheetId="0">
        <row r="8">
          <cell r="C8" t="str">
            <v>Ja</v>
          </cell>
          <cell r="D8" t="str">
            <v>Nein</v>
          </cell>
        </row>
        <row r="9">
          <cell r="A9" t="str">
            <v>Geschlecht</v>
          </cell>
          <cell r="B9" t="str">
            <v>Männer</v>
          </cell>
          <cell r="C9">
            <v>86.36</v>
          </cell>
          <cell r="D9">
            <v>13.64</v>
          </cell>
        </row>
        <row r="10">
          <cell r="B10" t="str">
            <v>Frauen</v>
          </cell>
          <cell r="C10">
            <v>85.06</v>
          </cell>
          <cell r="D10">
            <v>14.94</v>
          </cell>
        </row>
        <row r="11">
          <cell r="A11" t="str">
            <v>Herkunft</v>
          </cell>
          <cell r="B11" t="str">
            <v>EU/EFTA</v>
          </cell>
          <cell r="C11">
            <v>93.33</v>
          </cell>
          <cell r="D11">
            <v>6.67</v>
          </cell>
        </row>
        <row r="12">
          <cell r="B12" t="str">
            <v>Europa außerhalb der EU</v>
          </cell>
          <cell r="C12">
            <v>84.43</v>
          </cell>
          <cell r="D12">
            <v>15.57</v>
          </cell>
        </row>
        <row r="13">
          <cell r="B13" t="str">
            <v>Afrika</v>
          </cell>
          <cell r="C13">
            <v>52.46</v>
          </cell>
          <cell r="D13">
            <v>47.54</v>
          </cell>
        </row>
        <row r="14">
          <cell r="B14" t="str">
            <v>Nordamerika</v>
          </cell>
          <cell r="C14">
            <v>57.63</v>
          </cell>
          <cell r="D14">
            <v>42.37</v>
          </cell>
        </row>
        <row r="15">
          <cell r="B15" t="str">
            <v>Südamerika</v>
          </cell>
          <cell r="C15">
            <v>61.94</v>
          </cell>
          <cell r="D15">
            <v>38.06</v>
          </cell>
        </row>
        <row r="16">
          <cell r="B16" t="str">
            <v>Asien und Ozeanien</v>
          </cell>
          <cell r="C16">
            <v>62.93</v>
          </cell>
          <cell r="D16">
            <v>37.07</v>
          </cell>
        </row>
        <row r="17">
          <cell r="A17" t="str">
            <v>Ehestand</v>
          </cell>
          <cell r="B17" t="str">
            <v>Single</v>
          </cell>
          <cell r="C17">
            <v>88.96</v>
          </cell>
          <cell r="D17">
            <v>11.04</v>
          </cell>
        </row>
        <row r="18">
          <cell r="B18" t="str">
            <v>Verheiratet</v>
          </cell>
          <cell r="C18">
            <v>84.99</v>
          </cell>
          <cell r="D18">
            <v>15.01</v>
          </cell>
        </row>
        <row r="19">
          <cell r="B19" t="str">
            <v>Anderer Status</v>
          </cell>
          <cell r="C19">
            <v>82</v>
          </cell>
          <cell r="D19">
            <v>18</v>
          </cell>
        </row>
        <row r="20">
          <cell r="A20" t="str">
            <v>Ausbildung</v>
          </cell>
          <cell r="B20" t="str">
            <v>Sekundarstufe I</v>
          </cell>
          <cell r="C20">
            <v>75.55</v>
          </cell>
          <cell r="D20">
            <v>24.45</v>
          </cell>
        </row>
        <row r="21">
          <cell r="B21" t="str">
            <v>Sekundarstufe II</v>
          </cell>
          <cell r="C21">
            <v>83.22</v>
          </cell>
          <cell r="D21">
            <v>16.78</v>
          </cell>
        </row>
        <row r="22">
          <cell r="B22" t="str">
            <v>Tertiärstufe</v>
          </cell>
          <cell r="C22">
            <v>89.6</v>
          </cell>
          <cell r="D22">
            <v>10.4</v>
          </cell>
        </row>
        <row r="23">
          <cell r="A23" t="str">
            <v>Migrationsgründe</v>
          </cell>
          <cell r="B23" t="str">
            <v>berufliche Gründe</v>
          </cell>
          <cell r="C23">
            <v>91.26</v>
          </cell>
          <cell r="D23">
            <v>8.74</v>
          </cell>
        </row>
        <row r="24">
          <cell r="B24" t="str">
            <v>familiäre Gründe</v>
          </cell>
          <cell r="C24">
            <v>81.77</v>
          </cell>
          <cell r="D24">
            <v>18.23</v>
          </cell>
        </row>
        <row r="25">
          <cell r="B25" t="str">
            <v>familiäre und berufliche Gründe (gemischt)</v>
          </cell>
          <cell r="C25">
            <v>86.56</v>
          </cell>
          <cell r="D25">
            <v>13.44</v>
          </cell>
        </row>
        <row r="26">
          <cell r="B26" t="str">
            <v>andere Gründe</v>
          </cell>
          <cell r="C26">
            <v>72.040000000000006</v>
          </cell>
          <cell r="D26">
            <v>27.96</v>
          </cell>
        </row>
        <row r="27">
          <cell r="A27" t="str">
            <v>Alter</v>
          </cell>
          <cell r="B27" t="str">
            <v>25-34</v>
          </cell>
          <cell r="C27">
            <v>84.99</v>
          </cell>
          <cell r="D27">
            <v>15.01</v>
          </cell>
        </row>
        <row r="28">
          <cell r="B28" t="str">
            <v>35-44</v>
          </cell>
          <cell r="C28">
            <v>84.66</v>
          </cell>
          <cell r="D28">
            <v>15.34</v>
          </cell>
        </row>
        <row r="29">
          <cell r="B29" t="str">
            <v>45-54</v>
          </cell>
          <cell r="C29">
            <v>87.11</v>
          </cell>
          <cell r="D29">
            <v>12.89</v>
          </cell>
        </row>
        <row r="30">
          <cell r="B30" t="str">
            <v>55-64</v>
          </cell>
          <cell r="C30">
            <v>90.62</v>
          </cell>
          <cell r="D30">
            <v>9.3800000000000008</v>
          </cell>
        </row>
        <row r="31">
          <cell r="B31" t="str">
            <v>Zusammen</v>
          </cell>
          <cell r="C31">
            <v>85.74</v>
          </cell>
          <cell r="D31">
            <v>14.26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0DD78-998A-4C35-BC44-AD7B90F25EE4}">
  <dimension ref="A1:J31"/>
  <sheetViews>
    <sheetView tabSelected="1" zoomScale="70" zoomScaleNormal="70" workbookViewId="0">
      <selection activeCell="D11" sqref="D11"/>
    </sheetView>
  </sheetViews>
  <sheetFormatPr baseColWidth="10" defaultRowHeight="14" x14ac:dyDescent="0.3"/>
  <cols>
    <col min="1" max="6" width="25.7265625" style="2" customWidth="1"/>
    <col min="7" max="16384" width="10.90625" style="2"/>
  </cols>
  <sheetData>
    <row r="1" spans="1:10" x14ac:dyDescent="0.3">
      <c r="A1" s="1"/>
      <c r="J1" s="3"/>
    </row>
    <row r="3" spans="1:10" s="1" customFormat="1" ht="112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10" x14ac:dyDescent="0.3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/>
    </row>
    <row r="5" spans="1:10" ht="14.5" thickBot="1" x14ac:dyDescent="0.35">
      <c r="A5" s="6" t="s">
        <v>12</v>
      </c>
      <c r="B5" s="6" t="s">
        <v>13</v>
      </c>
      <c r="C5" s="6" t="s">
        <v>14</v>
      </c>
      <c r="D5" s="6" t="s">
        <v>12</v>
      </c>
      <c r="E5" s="6" t="s">
        <v>12</v>
      </c>
      <c r="F5" s="6" t="s">
        <v>15</v>
      </c>
    </row>
    <row r="6" spans="1:10" x14ac:dyDescent="0.3">
      <c r="A6" s="7"/>
    </row>
    <row r="7" spans="1:10" ht="14.5" thickBot="1" x14ac:dyDescent="0.35"/>
    <row r="8" spans="1:10" x14ac:dyDescent="0.3">
      <c r="A8" s="8"/>
      <c r="B8" s="9"/>
      <c r="C8" s="10" t="s">
        <v>7</v>
      </c>
      <c r="D8" s="10" t="s">
        <v>13</v>
      </c>
      <c r="E8" s="10" t="s">
        <v>16</v>
      </c>
    </row>
    <row r="9" spans="1:10" x14ac:dyDescent="0.3">
      <c r="A9" s="11" t="s">
        <v>17</v>
      </c>
      <c r="B9" s="12" t="s">
        <v>18</v>
      </c>
      <c r="C9" s="13">
        <v>86.36</v>
      </c>
      <c r="D9" s="13">
        <v>13.64</v>
      </c>
      <c r="E9" s="14">
        <v>3733</v>
      </c>
    </row>
    <row r="10" spans="1:10" x14ac:dyDescent="0.3">
      <c r="A10" s="12"/>
      <c r="B10" s="12" t="s">
        <v>19</v>
      </c>
      <c r="C10" s="13">
        <v>85.06</v>
      </c>
      <c r="D10" s="13">
        <v>14.94</v>
      </c>
      <c r="E10" s="14">
        <v>4007</v>
      </c>
    </row>
    <row r="11" spans="1:10" x14ac:dyDescent="0.3">
      <c r="A11" s="12" t="s">
        <v>20</v>
      </c>
      <c r="B11" s="2" t="s">
        <v>21</v>
      </c>
      <c r="C11" s="13">
        <v>93.33</v>
      </c>
      <c r="D11" s="13">
        <v>6.67</v>
      </c>
      <c r="E11" s="14">
        <v>4041</v>
      </c>
    </row>
    <row r="12" spans="1:10" x14ac:dyDescent="0.3">
      <c r="A12" s="12"/>
      <c r="B12" s="2" t="s">
        <v>22</v>
      </c>
      <c r="C12" s="13">
        <v>84.43</v>
      </c>
      <c r="D12" s="13">
        <v>15.57</v>
      </c>
      <c r="E12" s="14">
        <v>870</v>
      </c>
    </row>
    <row r="13" spans="1:10" x14ac:dyDescent="0.3">
      <c r="A13" s="12"/>
      <c r="B13" s="2" t="s">
        <v>23</v>
      </c>
      <c r="C13" s="13">
        <v>52.46</v>
      </c>
      <c r="D13" s="13">
        <v>47.54</v>
      </c>
      <c r="E13" s="14">
        <v>407</v>
      </c>
    </row>
    <row r="14" spans="1:10" x14ac:dyDescent="0.3">
      <c r="A14" s="12"/>
      <c r="B14" s="2" t="s">
        <v>24</v>
      </c>
      <c r="C14" s="13">
        <v>57.63</v>
      </c>
      <c r="D14" s="13">
        <v>42.37</v>
      </c>
      <c r="E14" s="14">
        <v>254</v>
      </c>
    </row>
    <row r="15" spans="1:10" x14ac:dyDescent="0.3">
      <c r="A15" s="12"/>
      <c r="B15" s="2" t="s">
        <v>25</v>
      </c>
      <c r="C15" s="13">
        <v>61.94</v>
      </c>
      <c r="D15" s="13">
        <v>38.06</v>
      </c>
      <c r="E15" s="14">
        <v>1026</v>
      </c>
    </row>
    <row r="16" spans="1:10" x14ac:dyDescent="0.3">
      <c r="A16" s="12"/>
      <c r="B16" s="2" t="s">
        <v>26</v>
      </c>
      <c r="C16" s="13">
        <v>62.93</v>
      </c>
      <c r="D16" s="13">
        <v>37.07</v>
      </c>
      <c r="E16" s="14">
        <v>1142</v>
      </c>
    </row>
    <row r="17" spans="1:5" x14ac:dyDescent="0.3">
      <c r="A17" s="12" t="s">
        <v>27</v>
      </c>
      <c r="B17" s="12" t="s">
        <v>28</v>
      </c>
      <c r="C17" s="13">
        <v>88.96</v>
      </c>
      <c r="D17" s="13">
        <v>11.04</v>
      </c>
      <c r="E17" s="14">
        <v>1791</v>
      </c>
    </row>
    <row r="18" spans="1:5" x14ac:dyDescent="0.3">
      <c r="A18" s="12"/>
      <c r="B18" s="12" t="s">
        <v>29</v>
      </c>
      <c r="C18" s="13">
        <v>84.99</v>
      </c>
      <c r="D18" s="13">
        <v>15.01</v>
      </c>
      <c r="E18" s="14">
        <v>5084</v>
      </c>
    </row>
    <row r="19" spans="1:5" x14ac:dyDescent="0.3">
      <c r="A19" s="12"/>
      <c r="B19" s="12" t="s">
        <v>30</v>
      </c>
      <c r="C19" s="13">
        <v>82</v>
      </c>
      <c r="D19" s="13">
        <v>18</v>
      </c>
      <c r="E19" s="14">
        <v>865</v>
      </c>
    </row>
    <row r="20" spans="1:5" x14ac:dyDescent="0.3">
      <c r="A20" s="12" t="s">
        <v>31</v>
      </c>
      <c r="B20" s="12" t="s">
        <v>32</v>
      </c>
      <c r="C20" s="13">
        <v>75.55</v>
      </c>
      <c r="D20" s="13">
        <v>24.45</v>
      </c>
      <c r="E20" s="14">
        <v>614</v>
      </c>
    </row>
    <row r="21" spans="1:5" x14ac:dyDescent="0.3">
      <c r="A21" s="12"/>
      <c r="B21" s="12" t="s">
        <v>33</v>
      </c>
      <c r="C21" s="13">
        <v>83.22</v>
      </c>
      <c r="D21" s="13">
        <v>16.78</v>
      </c>
      <c r="E21" s="14">
        <v>2332</v>
      </c>
    </row>
    <row r="22" spans="1:5" x14ac:dyDescent="0.3">
      <c r="A22" s="12"/>
      <c r="B22" s="12" t="s">
        <v>34</v>
      </c>
      <c r="C22" s="13">
        <v>89.6</v>
      </c>
      <c r="D22" s="13">
        <v>10.4</v>
      </c>
      <c r="E22" s="14">
        <v>4794</v>
      </c>
    </row>
    <row r="23" spans="1:5" x14ac:dyDescent="0.3">
      <c r="A23" s="12" t="s">
        <v>35</v>
      </c>
      <c r="B23" s="12" t="s">
        <v>36</v>
      </c>
      <c r="C23" s="13">
        <v>91.26</v>
      </c>
      <c r="D23" s="13">
        <v>8.74</v>
      </c>
      <c r="E23" s="14">
        <v>3612</v>
      </c>
    </row>
    <row r="24" spans="1:5" x14ac:dyDescent="0.3">
      <c r="A24" s="12"/>
      <c r="B24" s="12" t="s">
        <v>37</v>
      </c>
      <c r="C24" s="13">
        <v>81.77</v>
      </c>
      <c r="D24" s="13">
        <v>18.23</v>
      </c>
      <c r="E24" s="14">
        <v>2637</v>
      </c>
    </row>
    <row r="25" spans="1:5" x14ac:dyDescent="0.3">
      <c r="A25" s="12"/>
      <c r="B25" s="12" t="s">
        <v>38</v>
      </c>
      <c r="C25" s="13">
        <v>86.56</v>
      </c>
      <c r="D25" s="13">
        <v>13.44</v>
      </c>
      <c r="E25" s="14">
        <v>744</v>
      </c>
    </row>
    <row r="26" spans="1:5" x14ac:dyDescent="0.3">
      <c r="A26" s="12"/>
      <c r="B26" s="12" t="s">
        <v>39</v>
      </c>
      <c r="C26" s="13">
        <v>72.040000000000006</v>
      </c>
      <c r="D26" s="13">
        <v>27.96</v>
      </c>
      <c r="E26" s="14">
        <v>747</v>
      </c>
    </row>
    <row r="27" spans="1:5" x14ac:dyDescent="0.3">
      <c r="A27" s="12" t="s">
        <v>40</v>
      </c>
      <c r="B27" s="12" t="s">
        <v>41</v>
      </c>
      <c r="C27" s="13">
        <v>84.99</v>
      </c>
      <c r="D27" s="13">
        <v>15.01</v>
      </c>
      <c r="E27" s="14">
        <v>2570</v>
      </c>
    </row>
    <row r="28" spans="1:5" x14ac:dyDescent="0.3">
      <c r="A28" s="12"/>
      <c r="B28" s="12" t="s">
        <v>42</v>
      </c>
      <c r="C28" s="13">
        <v>84.66</v>
      </c>
      <c r="D28" s="13">
        <v>15.34</v>
      </c>
      <c r="E28" s="14">
        <v>3029</v>
      </c>
    </row>
    <row r="29" spans="1:5" x14ac:dyDescent="0.3">
      <c r="A29" s="12"/>
      <c r="B29" s="12" t="s">
        <v>43</v>
      </c>
      <c r="C29" s="13">
        <v>87.11</v>
      </c>
      <c r="D29" s="13">
        <v>12.89</v>
      </c>
      <c r="E29" s="14">
        <v>1562</v>
      </c>
    </row>
    <row r="30" spans="1:5" x14ac:dyDescent="0.3">
      <c r="A30" s="12"/>
      <c r="B30" s="12" t="s">
        <v>44</v>
      </c>
      <c r="C30" s="13">
        <v>90.62</v>
      </c>
      <c r="D30" s="13">
        <v>9.3800000000000008</v>
      </c>
      <c r="E30" s="14">
        <v>579</v>
      </c>
    </row>
    <row r="31" spans="1:5" ht="14.5" thickBot="1" x14ac:dyDescent="0.35">
      <c r="A31" s="15"/>
      <c r="B31" s="15" t="s">
        <v>45</v>
      </c>
      <c r="C31" s="16">
        <v>85.74</v>
      </c>
      <c r="D31" s="16">
        <v>14.26</v>
      </c>
      <c r="E31" s="17">
        <v>7740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2021-11-25T13:22:53Z</dcterms:created>
  <dcterms:modified xsi:type="dcterms:W3CDTF">2021-11-25T13:23:21Z</dcterms:modified>
</cp:coreProperties>
</file>